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frutticl-my.sharepoint.com/personal/aposfpe_unifrutti_com/Documents/"/>
    </mc:Choice>
  </mc:AlternateContent>
  <xr:revisionPtr revIDLastSave="44" documentId="8_{507AAB8A-9A16-4A67-A916-23EC1EB17249}" xr6:coauthVersionLast="47" xr6:coauthVersionMax="47" xr10:uidLastSave="{79D1A105-835B-46C7-A651-7E4E8B215E58}"/>
  <bookViews>
    <workbookView xWindow="-120" yWindow="-120" windowWidth="29040" windowHeight="15840" xr2:uid="{99517850-33D8-44A7-98D5-C46E54DD4859}"/>
  </bookViews>
  <sheets>
    <sheet name="Detalle Factur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</calcChain>
</file>

<file path=xl/sharedStrings.xml><?xml version="1.0" encoding="utf-8"?>
<sst xmlns="http://schemas.openxmlformats.org/spreadsheetml/2006/main" count="33" uniqueCount="32">
  <si>
    <t>FECHA</t>
  </si>
  <si>
    <t>OC</t>
  </si>
  <si>
    <t>N°DOCTO.</t>
  </si>
  <si>
    <t xml:space="preserve">VALOR NETO </t>
  </si>
  <si>
    <t>DÓLAR</t>
  </si>
  <si>
    <t>DETALLE</t>
  </si>
  <si>
    <t>1050.DISCO CORTE</t>
  </si>
  <si>
    <t>1050.ELECTRODOS,DISCO CORTE,AUTOPERFORANTE</t>
  </si>
  <si>
    <t>RENDICIÓN</t>
  </si>
  <si>
    <t>1050.CIERRE CAMBIO TALLER</t>
  </si>
  <si>
    <t>1050.TORNILLOS EXAGONAL</t>
  </si>
  <si>
    <t>1050.AGUARRAS,BROCHA,DILUYENTE,DISCO CORTE</t>
  </si>
  <si>
    <t>1050.LIJAS,DILUYENTE,CONECTOR</t>
  </si>
  <si>
    <t>1050.BROCHA,DISCO CORTE,PERFIL CUADRADO,SOLDADURA</t>
  </si>
  <si>
    <t>1050.DILUYENTE,AUTOPERFORANTE,REMACHE,GRATA</t>
  </si>
  <si>
    <t>1050.TORNILLO VOLCANITA</t>
  </si>
  <si>
    <t>1050 ARENA  M3 CAMBIO TALLER</t>
  </si>
  <si>
    <t>1050.CABLE,CINTA,CONTECTOR,CURVA CONDUIT</t>
  </si>
  <si>
    <t>1050.APRIETA TERMINAL MANUAL</t>
  </si>
  <si>
    <t>1050.BROCHA,CORDEL,DISCO CORTE,SOLDADURA</t>
  </si>
  <si>
    <t>1050.CINCEL PALETA SDS</t>
  </si>
  <si>
    <t>1050.CANDADO,LLAVE,DILUYENTE,RODILLOS</t>
  </si>
  <si>
    <t>17-11-20222</t>
  </si>
  <si>
    <t>1050.GRAVILLA M3</t>
  </si>
  <si>
    <t>1050.VALVULA,TERMINAL,CODO,ADHESIVO PVC</t>
  </si>
  <si>
    <t>1050.TUBO LED,CABLES,TRIPLES,ENCHUFES</t>
  </si>
  <si>
    <t>1050.BROCHA,MOSQUETON,RODILLOS,TORNILLOS</t>
  </si>
  <si>
    <t>1050.TEFLON, T DE 25</t>
  </si>
  <si>
    <t>1050.CONTACTOR,INTERRUPTOR,LUZ PILOTO,AMARRAS</t>
  </si>
  <si>
    <t>1050.CAMBIO TALLER. ARTICULOS ELECTRICOS</t>
  </si>
  <si>
    <t>1500.ARENA,GRAVILLA</t>
  </si>
  <si>
    <t>1500.MALLA ACMA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</si>
</sst>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3" fontId="0" fillId="0" borderId="0" xfId="0" applyNumberFormat="1"/>
    <xf numFmtId="3" fontId="1" fillId="0" borderId="4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4" fontId="1" fillId="0" borderId="7" xfId="0" applyNumberFormat="1" applyFont="1" applyBorder="1" applyAlignment="1">
      <alignment horizontal="right" vertical="center"/>
    </xf>
    <xf numFmtId="14" fontId="1" fillId="0" borderId="5" xfId="0" applyNumberFormat="1" applyFont="1" applyBorder="1" applyAlignment="1">
      <alignment horizontal="right" vertical="center"/>
    </xf>
    <xf numFmtId="14" fontId="1" fillId="0" borderId="3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C41F-9C20-48AF-B953-E8E4D0F242EE}">
  <dimension ref="A1:F28"/>
  <sheetViews>
    <sheetView tabSelected="1" workbookViewId="0">
      <selection activeCell="E29" sqref="E29"/>
    </sheetView>
  </sheetViews>
  <sheetFormatPr baseColWidth="10" defaultRowHeight="15" x14ac:dyDescent="0.25"/>
  <cols>
    <col min="2" max="2" width="11" bestFit="1" customWidth="1"/>
    <col min="3" max="3" width="10" bestFit="1" customWidth="1"/>
    <col min="4" max="4" width="12.7109375" bestFit="1" customWidth="1"/>
    <col min="5" max="5" width="8" bestFit="1" customWidth="1"/>
    <col min="6" max="6" width="54.57031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thickBot="1" x14ac:dyDescent="0.3">
      <c r="A2" s="3">
        <v>44791</v>
      </c>
      <c r="B2" s="4">
        <v>4500035465</v>
      </c>
      <c r="C2" s="5">
        <v>24651</v>
      </c>
      <c r="D2" s="8">
        <v>23933</v>
      </c>
      <c r="E2" s="4">
        <v>26.71</v>
      </c>
      <c r="F2" s="5" t="s">
        <v>6</v>
      </c>
    </row>
    <row r="3" spans="1:6" ht="15.75" thickBot="1" x14ac:dyDescent="0.3">
      <c r="A3" s="3">
        <v>44802</v>
      </c>
      <c r="B3" s="4">
        <v>4500035652</v>
      </c>
      <c r="C3" s="5">
        <v>120692181</v>
      </c>
      <c r="D3" s="8">
        <v>33107</v>
      </c>
      <c r="E3" s="4">
        <v>36.64</v>
      </c>
      <c r="F3" s="5" t="s">
        <v>7</v>
      </c>
    </row>
    <row r="4" spans="1:6" ht="15.75" thickBot="1" x14ac:dyDescent="0.3">
      <c r="A4" s="3">
        <v>44804</v>
      </c>
      <c r="B4" s="5" t="s">
        <v>8</v>
      </c>
      <c r="C4" s="5">
        <v>55041</v>
      </c>
      <c r="D4" s="8">
        <v>20780</v>
      </c>
      <c r="E4" s="4">
        <v>23.56</v>
      </c>
      <c r="F4" s="5" t="s">
        <v>9</v>
      </c>
    </row>
    <row r="5" spans="1:6" ht="15.75" thickBot="1" x14ac:dyDescent="0.3">
      <c r="A5" s="3">
        <v>44812</v>
      </c>
      <c r="B5" s="4">
        <v>4500035954</v>
      </c>
      <c r="C5" s="5">
        <v>24946</v>
      </c>
      <c r="D5" s="8">
        <v>8403</v>
      </c>
      <c r="E5" s="4">
        <v>9.48</v>
      </c>
      <c r="F5" s="5" t="s">
        <v>10</v>
      </c>
    </row>
    <row r="6" spans="1:6" ht="15.75" thickBot="1" x14ac:dyDescent="0.3">
      <c r="A6" s="6">
        <v>44699</v>
      </c>
      <c r="B6" s="4">
        <v>4500033208</v>
      </c>
      <c r="C6" s="5">
        <v>198311</v>
      </c>
      <c r="D6" s="8">
        <v>18645</v>
      </c>
      <c r="E6" s="4">
        <v>21.92</v>
      </c>
      <c r="F6" s="5" t="s">
        <v>11</v>
      </c>
    </row>
    <row r="7" spans="1:6" ht="15.75" thickBot="1" x14ac:dyDescent="0.3">
      <c r="A7" s="3">
        <v>44831</v>
      </c>
      <c r="B7" s="4">
        <v>4500036169</v>
      </c>
      <c r="C7" s="5">
        <v>25150</v>
      </c>
      <c r="D7" s="8">
        <v>44118</v>
      </c>
      <c r="E7" s="4">
        <v>44.69</v>
      </c>
      <c r="F7" s="5" t="s">
        <v>12</v>
      </c>
    </row>
    <row r="8" spans="1:6" ht="15.75" thickBot="1" x14ac:dyDescent="0.3">
      <c r="A8" s="3">
        <v>44833</v>
      </c>
      <c r="B8" s="4">
        <v>4500036166</v>
      </c>
      <c r="C8" s="5">
        <v>205454</v>
      </c>
      <c r="D8" s="8">
        <v>681896</v>
      </c>
      <c r="E8" s="4">
        <v>690.83</v>
      </c>
      <c r="F8" s="5" t="s">
        <v>13</v>
      </c>
    </row>
    <row r="9" spans="1:6" ht="15.75" thickBot="1" x14ac:dyDescent="0.3">
      <c r="A9" s="3">
        <v>44833</v>
      </c>
      <c r="B9" s="4">
        <v>4500036167</v>
      </c>
      <c r="C9" s="5">
        <v>121214507</v>
      </c>
      <c r="D9" s="8">
        <v>49160</v>
      </c>
      <c r="E9" s="4">
        <v>49.81</v>
      </c>
      <c r="F9" s="5" t="s">
        <v>14</v>
      </c>
    </row>
    <row r="10" spans="1:6" ht="15.75" thickBot="1" x14ac:dyDescent="0.3">
      <c r="A10" s="3">
        <v>44841</v>
      </c>
      <c r="B10" s="4">
        <v>4500036484</v>
      </c>
      <c r="C10" s="5">
        <v>206270</v>
      </c>
      <c r="D10" s="8">
        <v>2283</v>
      </c>
      <c r="E10" s="4">
        <v>2.42</v>
      </c>
      <c r="F10" s="5" t="s">
        <v>15</v>
      </c>
    </row>
    <row r="11" spans="1:6" ht="15.75" thickBot="1" x14ac:dyDescent="0.3">
      <c r="A11" s="3">
        <v>44861</v>
      </c>
      <c r="B11" s="4">
        <v>4500036485</v>
      </c>
      <c r="C11" s="5">
        <v>99</v>
      </c>
      <c r="D11" s="8">
        <v>20000</v>
      </c>
      <c r="E11" s="4">
        <v>20.99</v>
      </c>
      <c r="F11" s="5" t="s">
        <v>16</v>
      </c>
    </row>
    <row r="12" spans="1:6" ht="15.75" thickBot="1" x14ac:dyDescent="0.3">
      <c r="A12" s="3">
        <v>44872</v>
      </c>
      <c r="B12" s="4">
        <v>4500036998</v>
      </c>
      <c r="C12" s="5">
        <v>1276019</v>
      </c>
      <c r="D12" s="8">
        <v>1604003</v>
      </c>
      <c r="E12" s="4">
        <v>1850.35</v>
      </c>
      <c r="F12" s="5" t="s">
        <v>17</v>
      </c>
    </row>
    <row r="13" spans="1:6" ht="15.75" thickBot="1" x14ac:dyDescent="0.3">
      <c r="A13" s="3">
        <v>44879</v>
      </c>
      <c r="B13" s="4">
        <v>4500037453</v>
      </c>
      <c r="C13" s="5">
        <v>10053</v>
      </c>
      <c r="D13" s="8">
        <v>37479</v>
      </c>
      <c r="E13" s="4">
        <v>41.44</v>
      </c>
      <c r="F13" s="5" t="s">
        <v>18</v>
      </c>
    </row>
    <row r="14" spans="1:6" ht="15.75" thickBot="1" x14ac:dyDescent="0.3">
      <c r="A14" s="3">
        <v>44879</v>
      </c>
      <c r="B14" s="4">
        <v>4500037457</v>
      </c>
      <c r="C14" s="5">
        <v>208157</v>
      </c>
      <c r="D14" s="8">
        <v>43780</v>
      </c>
      <c r="E14" s="4">
        <v>48.41</v>
      </c>
      <c r="F14" s="5" t="s">
        <v>19</v>
      </c>
    </row>
    <row r="15" spans="1:6" x14ac:dyDescent="0.25">
      <c r="A15" s="15">
        <v>44890</v>
      </c>
      <c r="B15" s="18">
        <v>4500037668</v>
      </c>
      <c r="C15" s="9">
        <v>208610</v>
      </c>
      <c r="D15" s="21">
        <v>26530</v>
      </c>
      <c r="E15" s="18">
        <v>29.74</v>
      </c>
      <c r="F15" s="9" t="s">
        <v>20</v>
      </c>
    </row>
    <row r="16" spans="1:6" x14ac:dyDescent="0.25">
      <c r="A16" s="16"/>
      <c r="B16" s="19"/>
      <c r="C16" s="9">
        <v>33722</v>
      </c>
      <c r="D16" s="19"/>
      <c r="E16" s="19"/>
      <c r="F16" s="9" t="s">
        <v>21</v>
      </c>
    </row>
    <row r="17" spans="1:6" ht="15.75" thickBot="1" x14ac:dyDescent="0.3">
      <c r="A17" s="17"/>
      <c r="B17" s="20"/>
      <c r="C17" s="14">
        <v>208855</v>
      </c>
      <c r="D17" s="20"/>
      <c r="E17" s="20"/>
      <c r="F17" s="10"/>
    </row>
    <row r="18" spans="1:6" ht="15.75" thickBot="1" x14ac:dyDescent="0.3">
      <c r="A18" s="11" t="s">
        <v>22</v>
      </c>
      <c r="B18" s="4">
        <v>4500037682</v>
      </c>
      <c r="C18" s="5">
        <v>101</v>
      </c>
      <c r="D18" s="8">
        <v>20000</v>
      </c>
      <c r="E18" s="4">
        <v>22.33</v>
      </c>
      <c r="F18" s="5" t="s">
        <v>23</v>
      </c>
    </row>
    <row r="19" spans="1:6" ht="15.75" thickBot="1" x14ac:dyDescent="0.3">
      <c r="A19" s="3">
        <v>44888</v>
      </c>
      <c r="B19" s="4">
        <v>4500037956</v>
      </c>
      <c r="C19" s="5">
        <v>76025</v>
      </c>
      <c r="D19" s="8">
        <v>12159</v>
      </c>
      <c r="E19" s="4">
        <v>13.01</v>
      </c>
      <c r="F19" s="5" t="s">
        <v>24</v>
      </c>
    </row>
    <row r="20" spans="1:6" ht="15.75" thickBot="1" x14ac:dyDescent="0.3">
      <c r="A20" s="3">
        <v>44908</v>
      </c>
      <c r="B20" s="4">
        <v>4500038151</v>
      </c>
      <c r="C20" s="5">
        <v>1286959</v>
      </c>
      <c r="D20" s="8">
        <v>436813</v>
      </c>
      <c r="E20" s="4">
        <v>507.89</v>
      </c>
      <c r="F20" s="5" t="s">
        <v>25</v>
      </c>
    </row>
    <row r="21" spans="1:6" ht="15.75" thickBot="1" x14ac:dyDescent="0.3">
      <c r="A21" s="3">
        <v>44896</v>
      </c>
      <c r="B21" s="4">
        <v>4500038263</v>
      </c>
      <c r="C21" s="5">
        <v>209435</v>
      </c>
      <c r="D21" s="8">
        <v>13239</v>
      </c>
      <c r="E21" s="4">
        <v>14.8</v>
      </c>
      <c r="F21" s="5" t="s">
        <v>26</v>
      </c>
    </row>
    <row r="22" spans="1:6" ht="15.75" thickBot="1" x14ac:dyDescent="0.3">
      <c r="A22" s="3">
        <v>44907</v>
      </c>
      <c r="B22" s="4">
        <v>4500038202</v>
      </c>
      <c r="C22" s="5">
        <v>26224</v>
      </c>
      <c r="D22" s="4">
        <v>546</v>
      </c>
      <c r="E22" s="4">
        <v>0.63</v>
      </c>
      <c r="F22" s="5" t="s">
        <v>27</v>
      </c>
    </row>
    <row r="23" spans="1:6" ht="15.75" thickBot="1" x14ac:dyDescent="0.3">
      <c r="A23" s="3">
        <v>44925</v>
      </c>
      <c r="B23" s="4">
        <v>4500039047</v>
      </c>
      <c r="C23" s="5">
        <v>1291364</v>
      </c>
      <c r="D23" s="8">
        <v>46658</v>
      </c>
      <c r="E23" s="4">
        <v>158.97999999999999</v>
      </c>
      <c r="F23" s="5" t="s">
        <v>28</v>
      </c>
    </row>
    <row r="24" spans="1:6" ht="15.75" thickBot="1" x14ac:dyDescent="0.3">
      <c r="A24" s="12">
        <v>44943</v>
      </c>
      <c r="B24" s="4">
        <v>4500039430</v>
      </c>
      <c r="C24" s="5">
        <v>1296620</v>
      </c>
      <c r="D24" s="8">
        <v>119160</v>
      </c>
      <c r="E24" s="4">
        <v>147.94</v>
      </c>
      <c r="F24" s="5" t="s">
        <v>29</v>
      </c>
    </row>
    <row r="25" spans="1:6" ht="15.75" thickBot="1" x14ac:dyDescent="0.3">
      <c r="A25" s="12">
        <v>44951</v>
      </c>
      <c r="B25" s="4">
        <v>4500039430</v>
      </c>
      <c r="C25" s="5">
        <v>1294446</v>
      </c>
      <c r="D25" s="8">
        <v>20626</v>
      </c>
      <c r="E25" s="4">
        <v>25.1</v>
      </c>
      <c r="F25" s="5" t="s">
        <v>29</v>
      </c>
    </row>
    <row r="26" spans="1:6" ht="15.75" thickBot="1" x14ac:dyDescent="0.3">
      <c r="A26" s="3">
        <v>45198</v>
      </c>
      <c r="B26" s="4">
        <v>4600002083</v>
      </c>
      <c r="C26" s="5">
        <v>140</v>
      </c>
      <c r="D26" s="8">
        <v>66000</v>
      </c>
      <c r="E26" s="4">
        <v>72.989999999999995</v>
      </c>
      <c r="F26" s="13" t="s">
        <v>30</v>
      </c>
    </row>
    <row r="27" spans="1:6" ht="15.75" thickBot="1" x14ac:dyDescent="0.3">
      <c r="A27" s="3">
        <v>45198</v>
      </c>
      <c r="B27" s="4">
        <v>4600002041</v>
      </c>
      <c r="C27" s="5">
        <v>5262905</v>
      </c>
      <c r="D27" s="8">
        <v>18120</v>
      </c>
      <c r="E27" s="4">
        <v>20.04</v>
      </c>
      <c r="F27" s="5" t="s">
        <v>31</v>
      </c>
    </row>
    <row r="28" spans="1:6" x14ac:dyDescent="0.25">
      <c r="D28" s="7">
        <f>SUM(D2:D27)</f>
        <v>3367438</v>
      </c>
    </row>
  </sheetData>
  <mergeCells count="4">
    <mergeCell ref="A15:A17"/>
    <mergeCell ref="B15:B17"/>
    <mergeCell ref="D15:D17"/>
    <mergeCell ref="E15:E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72016FEDFDD240824D5ABAD63839C8" ma:contentTypeVersion="18" ma:contentTypeDescription="Crear nuevo documento." ma:contentTypeScope="" ma:versionID="4671dd590fbf4530aa0e9ca8911187be">
  <xsd:schema xmlns:xsd="http://www.w3.org/2001/XMLSchema" xmlns:xs="http://www.w3.org/2001/XMLSchema" xmlns:p="http://schemas.microsoft.com/office/2006/metadata/properties" xmlns:ns2="adc495b3-6a1e-4b86-93b7-666d11e33efd" xmlns:ns3="26ce0660-6d90-48cd-af36-40a079526070" targetNamespace="http://schemas.microsoft.com/office/2006/metadata/properties" ma:root="true" ma:fieldsID="dc60aeec0d3580fc2f75a58fbfdb195b" ns2:_="" ns3:_="">
    <xsd:import namespace="adc495b3-6a1e-4b86-93b7-666d11e33efd"/>
    <xsd:import namespace="26ce0660-6d90-48cd-af36-40a0795260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495b3-6a1e-4b86-93b7-666d11e33e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4d36859-9f6d-4a41-85a9-f4415b98e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e0660-6d90-48cd-af36-40a0795260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45d52d-bca9-43ec-8c49-e43a67f85b4c}" ma:internalName="TaxCatchAll" ma:showField="CatchAllData" ma:web="26ce0660-6d90-48cd-af36-40a0795260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CD3EB8-C31B-450D-9638-C87C5602056E}"/>
</file>

<file path=customXml/itemProps2.xml><?xml version="1.0" encoding="utf-8"?>
<ds:datastoreItem xmlns:ds="http://schemas.openxmlformats.org/officeDocument/2006/customXml" ds:itemID="{B441CF77-25B8-41DD-8202-31C80E980A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Facturas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Cabezas</dc:creator>
  <cp:lastModifiedBy>Marcelo Cabezas</cp:lastModifiedBy>
  <dcterms:created xsi:type="dcterms:W3CDTF">2024-08-26T20:53:37Z</dcterms:created>
  <dcterms:modified xsi:type="dcterms:W3CDTF">2024-08-26T21:02:35Z</dcterms:modified>
</cp:coreProperties>
</file>